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/>
  <mc:AlternateContent xmlns:mc="http://schemas.openxmlformats.org/markup-compatibility/2006">
    <mc:Choice Requires="x15">
      <x15ac:absPath xmlns:x15ac="http://schemas.microsoft.com/office/spreadsheetml/2010/11/ac" url="C:\Users\Admin\Desktop\18-04-2023_13-27-41\"/>
    </mc:Choice>
  </mc:AlternateContent>
  <xr:revisionPtr revIDLastSave="0" documentId="13_ncr:1_{11B9CA72-476A-4E38-9F18-3D18104A29F7}" xr6:coauthVersionLast="36" xr6:coauthVersionMax="36" xr10:uidLastSave="{00000000-0000-0000-0000-000000000000}"/>
  <bookViews>
    <workbookView xWindow="0" yWindow="0" windowWidth="19200" windowHeight="6350" xr2:uid="{00000000-000D-0000-FFFF-FFFF00000000}"/>
  </bookViews>
  <sheets>
    <sheet name="1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  <c r="F10" i="1" l="1"/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<sst xmlns="http://schemas.openxmlformats.org/spreadsheetml/2006/main" count="52" uniqueCount="47">
  <si>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</si>
  <si>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</si>
  <si>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</si>
  <si>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</si>
  <si>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</si>
  <si>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</si>
  <si>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</si>
  <si>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</si>
  <si>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</si>
  <si>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</si>
  <si>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</si>
  <si>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</si>
  <si>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</si>
  <si>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</si>
  <si>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</si>
  <si>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</si>
  <si>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</si>
  <si>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</si>
  <si>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</si>
  <si>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</si>
  <si>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ПР</t>
  </si>
  <si>
    <t>Итого</t>
  </si>
  <si>
    <t>напиток</t>
  </si>
  <si>
    <t>Хлеб пшеничный</t>
  </si>
  <si>
    <t>Хлеб ржаной</t>
  </si>
  <si>
    <t>хлеб черный</t>
  </si>
  <si>
    <t>хлеб белый</t>
  </si>
  <si>
    <t>салат</t>
  </si>
  <si>
    <t>гор.напиток</t>
  </si>
  <si>
    <t>Омлет с сыром</t>
  </si>
  <si>
    <t>Йогурт</t>
  </si>
  <si>
    <t>Чай с сахаром</t>
  </si>
  <si>
    <t>Салат из белокачанной капусты</t>
  </si>
  <si>
    <t>Суп картофельный с бобовыми</t>
  </si>
  <si>
    <t>Птица тушеная</t>
  </si>
  <si>
    <t>Макароны отварные</t>
  </si>
  <si>
    <t>Компот из кураги</t>
  </si>
  <si>
    <t>йогурт</t>
  </si>
  <si>
    <t>№211</t>
  </si>
  <si>
    <t>№376</t>
  </si>
  <si>
    <t>№45</t>
  </si>
  <si>
    <t>№102</t>
  </si>
  <si>
    <t>№290</t>
  </si>
  <si>
    <t>№202</t>
  </si>
  <si>
    <t>№348</t>
  </si>
  <si>
    <t>МАОУ "Нежинский лицей Оренбургского района"</t>
  </si>
  <si>
    <t>начальная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</si>
</sst>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0" borderId="4" xfId="0" applyBorder="1" applyAlignment="1">
      <alignment vertical="center"/>
    </xf>
    <xf numFmtId="0" fontId="2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5" fontId="3" fillId="3" borderId="6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65" fontId="3" fillId="3" borderId="4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0" borderId="1" xfId="0" applyBorder="1" applyAlignment="1">
      <alignment horizontal="left" vertical="center"/>
    </xf>
    <xf numFmtId="0" fontId="2" fillId="2" borderId="18" xfId="0" applyFont="1" applyFill="1" applyBorder="1" applyAlignment="1" applyProtection="1">
      <alignment horizontal="right" wrapText="1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165" fontId="2" fillId="2" borderId="18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19" xfId="0" applyFont="1" applyBorder="1"/>
    <xf numFmtId="0" fontId="2" fillId="2" borderId="1" xfId="0" applyFont="1" applyFill="1" applyBorder="1" applyProtection="1"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tabSelected="1" zoomScaleNormal="100" workbookViewId="0">
      <selection activeCell="F1" sqref="F1"/>
    </sheetView>
  </sheetViews>
  <sheetFormatPr defaultRowHeight="14.5" x14ac:dyDescent="0.35"/>
  <cols>
    <col min="1" max="1" width="12.1796875" customWidth="1"/>
    <col min="2" max="2" width="13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2" t="s">
        <v>45</v>
      </c>
      <c r="C1" s="53"/>
      <c r="D1" s="54"/>
      <c r="E1" t="s">
        <v>16</v>
      </c>
      <c r="F1" s="9" t="s">
        <v>46</v>
      </c>
      <c r="H1">
        <v>7</v>
      </c>
      <c r="I1" t="s">
        <v>1</v>
      </c>
      <c r="J1" s="8">
        <v>45041</v>
      </c>
    </row>
    <row r="2" spans="1:10" ht="7.5" customHeight="1" thickBot="1" x14ac:dyDescent="0.4"/>
    <row r="3" spans="1:10" ht="15" thickBot="1" x14ac:dyDescent="0.4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5">
      <c r="A4" s="3" t="s">
        <v>10</v>
      </c>
      <c r="B4" s="15" t="s">
        <v>11</v>
      </c>
      <c r="C4" s="38" t="s">
        <v>38</v>
      </c>
      <c r="D4" s="32" t="s">
        <v>29</v>
      </c>
      <c r="E4" s="30">
        <v>150</v>
      </c>
      <c r="F4" s="39">
        <v>24.74</v>
      </c>
      <c r="G4" s="29">
        <v>347.3</v>
      </c>
      <c r="H4" s="29">
        <v>11.2</v>
      </c>
      <c r="I4" s="29">
        <v>12.7</v>
      </c>
      <c r="J4" s="29">
        <v>28.5</v>
      </c>
    </row>
    <row r="5" spans="1:10" x14ac:dyDescent="0.35">
      <c r="A5" s="55"/>
      <c r="B5" s="15" t="s">
        <v>37</v>
      </c>
      <c r="C5" s="30" t="s">
        <v>20</v>
      </c>
      <c r="D5" s="32" t="s">
        <v>30</v>
      </c>
      <c r="E5" s="30">
        <v>135</v>
      </c>
      <c r="F5" s="39">
        <v>34</v>
      </c>
      <c r="G5" s="29">
        <v>76.3</v>
      </c>
      <c r="H5" s="29">
        <v>3.8</v>
      </c>
      <c r="I5" s="29">
        <v>3.4</v>
      </c>
      <c r="J5" s="29">
        <v>16.100000000000001</v>
      </c>
    </row>
    <row r="6" spans="1:10" ht="15" thickBot="1" x14ac:dyDescent="0.4">
      <c r="A6" s="55"/>
      <c r="B6" s="41" t="s">
        <v>28</v>
      </c>
      <c r="C6" s="30" t="s">
        <v>39</v>
      </c>
      <c r="D6" s="19" t="s">
        <v>31</v>
      </c>
      <c r="E6" s="35">
        <v>200</v>
      </c>
      <c r="F6" s="36">
        <v>1.75</v>
      </c>
      <c r="G6" s="37">
        <v>62.1</v>
      </c>
      <c r="H6" s="37">
        <v>0.3</v>
      </c>
      <c r="I6" s="37">
        <v>0</v>
      </c>
      <c r="J6" s="37">
        <v>15.2</v>
      </c>
    </row>
    <row r="7" spans="1:10" ht="15" thickBot="1" x14ac:dyDescent="0.4">
      <c r="A7" s="55"/>
      <c r="B7" s="11" t="s">
        <v>17</v>
      </c>
      <c r="C7" s="30" t="s">
        <v>20</v>
      </c>
      <c r="D7" s="19" t="s">
        <v>23</v>
      </c>
      <c r="E7" s="30">
        <v>20</v>
      </c>
      <c r="F7" s="14">
        <v>0.92</v>
      </c>
      <c r="G7" s="29">
        <v>47.4</v>
      </c>
      <c r="H7" s="29">
        <v>1.5</v>
      </c>
      <c r="I7" s="29">
        <v>0.1</v>
      </c>
      <c r="J7" s="29">
        <v>10</v>
      </c>
    </row>
    <row r="8" spans="1:10" ht="15" thickBot="1" x14ac:dyDescent="0.4">
      <c r="A8" s="55"/>
      <c r="B8" s="41"/>
      <c r="C8" s="30"/>
      <c r="D8" s="19"/>
      <c r="E8" s="30"/>
      <c r="F8" s="14"/>
      <c r="G8" s="29"/>
      <c r="H8" s="29"/>
      <c r="I8" s="29"/>
      <c r="J8" s="29"/>
    </row>
    <row r="9" spans="1:10" s="10" customFormat="1" x14ac:dyDescent="0.35">
      <c r="A9" s="56"/>
      <c r="B9" s="45"/>
      <c r="C9" s="46"/>
      <c r="D9" s="47"/>
      <c r="E9" s="30"/>
      <c r="F9" s="16"/>
      <c r="G9" s="29"/>
      <c r="H9" s="29"/>
      <c r="I9" s="29"/>
      <c r="J9" s="29"/>
    </row>
    <row r="10" spans="1:10" ht="15" thickBot="1" x14ac:dyDescent="0.4">
      <c r="A10" s="48"/>
      <c r="B10" s="49"/>
      <c r="C10" s="49"/>
      <c r="D10" s="42" t="s">
        <v>21</v>
      </c>
      <c r="E10" s="43">
        <f t="shared" ref="E10:J10" si="0">SUM(E4:E9)</f>
        <v>505</v>
      </c>
      <c r="F10" s="50">
        <f t="shared" si="0"/>
        <v>61.41</v>
      </c>
      <c r="G10" s="44">
        <f t="shared" si="0"/>
        <v>533.1</v>
      </c>
      <c r="H10" s="44">
        <f t="shared" si="0"/>
        <v>16.8</v>
      </c>
      <c r="I10" s="44">
        <f t="shared" si="0"/>
        <v>16.2</v>
      </c>
      <c r="J10" s="44">
        <f t="shared" si="0"/>
        <v>69.8</v>
      </c>
    </row>
    <row r="11" spans="1:10" ht="15" thickBot="1" x14ac:dyDescent="0.4">
      <c r="A11" s="4" t="s">
        <v>12</v>
      </c>
      <c r="B11" s="12" t="s">
        <v>27</v>
      </c>
      <c r="C11" s="35" t="s">
        <v>40</v>
      </c>
      <c r="D11" s="18" t="s">
        <v>32</v>
      </c>
      <c r="E11" s="22">
        <v>60</v>
      </c>
      <c r="F11" s="20">
        <v>19.87</v>
      </c>
      <c r="G11" s="22">
        <v>51.8</v>
      </c>
      <c r="H11" s="24">
        <v>0.9</v>
      </c>
      <c r="I11" s="24">
        <v>3</v>
      </c>
      <c r="J11" s="24">
        <v>5.2</v>
      </c>
    </row>
    <row r="12" spans="1:10" ht="15" thickBot="1" x14ac:dyDescent="0.4">
      <c r="A12" s="4"/>
      <c r="B12" s="1" t="s">
        <v>13</v>
      </c>
      <c r="C12" s="25" t="s">
        <v>41</v>
      </c>
      <c r="D12" s="19" t="s">
        <v>33</v>
      </c>
      <c r="E12" s="23">
        <v>200</v>
      </c>
      <c r="F12" s="21">
        <v>23.53</v>
      </c>
      <c r="G12" s="23">
        <v>117.7</v>
      </c>
      <c r="H12" s="17">
        <v>4.5999999999999996</v>
      </c>
      <c r="I12" s="17">
        <v>4.3</v>
      </c>
      <c r="J12" s="17">
        <v>15.1</v>
      </c>
    </row>
    <row r="13" spans="1:10" ht="15" thickBot="1" x14ac:dyDescent="0.4">
      <c r="A13" s="4"/>
      <c r="B13" s="15" t="s">
        <v>14</v>
      </c>
      <c r="C13" s="25" t="s">
        <v>42</v>
      </c>
      <c r="D13" s="19" t="s">
        <v>34</v>
      </c>
      <c r="E13" s="23">
        <v>90</v>
      </c>
      <c r="F13" s="21">
        <v>29.9</v>
      </c>
      <c r="G13" s="23">
        <v>292.3</v>
      </c>
      <c r="H13" s="17">
        <v>9.1999999999999993</v>
      </c>
      <c r="I13" s="17">
        <v>12</v>
      </c>
      <c r="J13" s="17">
        <v>1.7</v>
      </c>
    </row>
    <row r="14" spans="1:10" ht="15" thickBot="1" x14ac:dyDescent="0.4">
      <c r="A14" s="4"/>
      <c r="B14" s="11" t="s">
        <v>15</v>
      </c>
      <c r="C14" s="25" t="s">
        <v>43</v>
      </c>
      <c r="D14" s="19" t="s">
        <v>35</v>
      </c>
      <c r="E14" s="23">
        <v>150</v>
      </c>
      <c r="F14" s="21">
        <v>6.39</v>
      </c>
      <c r="G14" s="23">
        <v>205.9</v>
      </c>
      <c r="H14" s="17">
        <v>5.7</v>
      </c>
      <c r="I14" s="17">
        <v>4.8</v>
      </c>
      <c r="J14" s="17">
        <v>34.9</v>
      </c>
    </row>
    <row r="15" spans="1:10" x14ac:dyDescent="0.35">
      <c r="A15" s="4"/>
      <c r="B15" s="11" t="s">
        <v>22</v>
      </c>
      <c r="C15" s="30" t="s">
        <v>44</v>
      </c>
      <c r="D15" s="32" t="s">
        <v>36</v>
      </c>
      <c r="E15" s="33">
        <v>200</v>
      </c>
      <c r="F15" s="34">
        <v>7.46</v>
      </c>
      <c r="G15" s="33">
        <v>77.400000000000006</v>
      </c>
      <c r="H15" s="29">
        <v>0</v>
      </c>
      <c r="I15" s="29">
        <v>0</v>
      </c>
      <c r="J15" s="29">
        <v>19.399999999999999</v>
      </c>
    </row>
    <row r="16" spans="1:10" x14ac:dyDescent="0.35">
      <c r="A16" s="4"/>
      <c r="B16" s="40" t="s">
        <v>25</v>
      </c>
      <c r="C16" s="30" t="s">
        <v>20</v>
      </c>
      <c r="D16" s="32" t="s">
        <v>24</v>
      </c>
      <c r="E16" s="33">
        <v>20</v>
      </c>
      <c r="F16" s="34">
        <v>0.71</v>
      </c>
      <c r="G16" s="33">
        <v>40.799999999999997</v>
      </c>
      <c r="H16" s="29">
        <v>1.3</v>
      </c>
      <c r="I16" s="29">
        <v>0.2</v>
      </c>
      <c r="J16" s="29">
        <v>8.5</v>
      </c>
    </row>
    <row r="17" spans="1:10" s="10" customFormat="1" x14ac:dyDescent="0.35">
      <c r="A17" s="31"/>
      <c r="B17" s="40" t="s">
        <v>26</v>
      </c>
      <c r="C17" s="30" t="s">
        <v>20</v>
      </c>
      <c r="D17" s="32" t="s">
        <v>23</v>
      </c>
      <c r="E17" s="33">
        <v>40</v>
      </c>
      <c r="F17" s="34">
        <v>1.84</v>
      </c>
      <c r="G17" s="33">
        <v>94.7</v>
      </c>
      <c r="H17" s="29">
        <v>3.1</v>
      </c>
      <c r="I17" s="29">
        <v>0.3</v>
      </c>
      <c r="J17" s="29">
        <v>20.100000000000001</v>
      </c>
    </row>
    <row r="18" spans="1:10" s="10" customFormat="1" x14ac:dyDescent="0.35">
      <c r="A18" s="31"/>
      <c r="B18" s="40"/>
      <c r="C18" s="30"/>
      <c r="D18" s="32"/>
      <c r="E18" s="33"/>
      <c r="F18" s="34"/>
      <c r="G18" s="33"/>
      <c r="H18" s="27"/>
      <c r="I18" s="27"/>
      <c r="J18" s="27"/>
    </row>
    <row r="19" spans="1:10" x14ac:dyDescent="0.35">
      <c r="A19" s="11"/>
      <c r="B19" s="2"/>
      <c r="C19" s="2"/>
      <c r="D19" s="13" t="s">
        <v>21</v>
      </c>
      <c r="E19" s="26">
        <f>SUM(E11:E18)</f>
        <v>760</v>
      </c>
      <c r="F19" s="51">
        <f t="shared" ref="F19:J19" si="1">SUM(F11:F18)</f>
        <v>89.7</v>
      </c>
      <c r="G19" s="28">
        <f t="shared" si="1"/>
        <v>880.6</v>
      </c>
      <c r="H19" s="28">
        <f t="shared" si="1"/>
        <v>24.8</v>
      </c>
      <c r="I19" s="28">
        <f t="shared" si="1"/>
        <v>24.6</v>
      </c>
      <c r="J19" s="28">
        <f t="shared" si="1"/>
        <v>104.9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2023-04-19T05:30:49Z</dcterms:modified>
</cp:coreProperties>
</file>